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5" windowWidth="18180" windowHeight="5910" activeTab="0"/>
  </bookViews>
  <sheets>
    <sheet name="別紙２－２" sheetId="1" r:id="rId1"/>
  </sheets>
  <definedNames>
    <definedName name="_xlnm.Print_Area" localSheetId="0">'別紙２－２'!$A$1:$BU$50</definedName>
  </definedNames>
  <calcPr fullCalcOnLoad="1"/>
</workbook>
</file>

<file path=xl/sharedStrings.xml><?xml version="1.0" encoding="utf-8"?>
<sst xmlns="http://schemas.openxmlformats.org/spreadsheetml/2006/main" count="37" uniqueCount="34">
  <si>
    <t>円</t>
  </si>
  <si>
    <t>消費税</t>
  </si>
  <si>
    <t>合　計</t>
  </si>
  <si>
    <t>数量</t>
  </si>
  <si>
    <t>導入機器：</t>
  </si>
  <si>
    <t>小　計</t>
  </si>
  <si>
    <t>別紙２－２</t>
  </si>
  <si>
    <t>住　　　　所</t>
  </si>
  <si>
    <t>氏名又は名称</t>
  </si>
  <si>
    <t>代 表 者 名</t>
  </si>
  <si>
    <t>担当者 氏名</t>
  </si>
  <si>
    <t>合 計</t>
  </si>
  <si>
    <t>総合計</t>
  </si>
  <si>
    <t>※導入機器名、型式、導入台数等詳しく明記願います。</t>
  </si>
  <si>
    <t>※一括値引きはせず、値引き分は個別に按分し、記載願います。</t>
  </si>
  <si>
    <t>※EMS関係は別紙2-1をお使いください。</t>
  </si>
  <si>
    <t>（貸与先：</t>
  </si>
  <si>
    <t>型式</t>
  </si>
  <si>
    <t>単価（円）</t>
  </si>
  <si>
    <t>金額（円）</t>
  </si>
  <si>
    <t>一般財団法人 環境優良車普及機構　御中</t>
  </si>
  <si>
    <t>）</t>
  </si>
  <si>
    <t>担当者 電話番号</t>
  </si>
  <si>
    <t>担当者 ＦＡＸ</t>
  </si>
  <si>
    <t>担当者 メール</t>
  </si>
  <si>
    <t>品名・仕様</t>
  </si>
  <si>
    <t>社印</t>
  </si>
  <si>
    <t>（※消費税は、1円未満切捨て）</t>
  </si>
  <si>
    <t>見積有効期限：</t>
  </si>
  <si>
    <r>
      <t xml:space="preserve">見  積  書
</t>
    </r>
    <r>
      <rPr>
        <b/>
        <sz val="16"/>
        <rFont val="ＭＳ Ｐゴシック"/>
        <family val="3"/>
      </rPr>
      <t>(一般リース　デジタコ・ドラレコ等以外)</t>
    </r>
  </si>
  <si>
    <t>　 令和　　年　　月　　日</t>
  </si>
  <si>
    <t>　 　令和　　年　　月　　日</t>
  </si>
  <si>
    <t xml:space="preserve">支払い条件 </t>
  </si>
  <si>
    <t>検収翌月末振込支払い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</si>
</sst>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;[Red]\-#,##0\ "/>
    <numFmt numFmtId="178" formatCode="#,##0_);[Red]\(#,##0\)"/>
    <numFmt numFmtId="179" formatCode="[$-411]ggge&quot;年&quot;m&quot;月&quot;d&quot;日&quot;;@"/>
    <numFmt numFmtId="180" formatCode="[&lt;=43585]ggge&quot;年&quot;m&quot;月&quot;d&quot;日&quot;;[&gt;=43831]ggge&quot;年&quot;m&quot;月&quot;d&quot;日&quot;;ggg&quot;元年&quot;m&quot;月&quot;d&quot;日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top" wrapText="1"/>
    </xf>
    <xf numFmtId="38" fontId="11" fillId="0" borderId="0" xfId="49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178" fontId="1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0" fillId="0" borderId="0" xfId="0" applyFont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center" vertical="center" shrinkToFit="1"/>
      <protection locked="0"/>
    </xf>
    <xf numFmtId="179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 shrinkToFit="1"/>
    </xf>
    <xf numFmtId="180" fontId="0" fillId="0" borderId="0" xfId="0" applyNumberFormat="1" applyAlignment="1">
      <alignment horizontal="center" vertical="center" shrinkToFit="1"/>
    </xf>
    <xf numFmtId="180" fontId="0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38" fontId="7" fillId="0" borderId="20" xfId="5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38" fontId="7" fillId="0" borderId="20" xfId="51" applyFont="1" applyBorder="1" applyAlignment="1">
      <alignment vertical="center"/>
    </xf>
    <xf numFmtId="38" fontId="7" fillId="0" borderId="23" xfId="51" applyFont="1" applyBorder="1" applyAlignment="1">
      <alignment vertical="center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4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38" fontId="13" fillId="0" borderId="28" xfId="51" applyFont="1" applyBorder="1" applyAlignment="1">
      <alignment vertical="center"/>
    </xf>
    <xf numFmtId="38" fontId="13" fillId="0" borderId="29" xfId="5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Border="1" applyAlignment="1" applyProtection="1">
      <alignment horizontal="center" vertical="center" shrinkToFit="1"/>
      <protection locked="0"/>
    </xf>
    <xf numFmtId="38" fontId="7" fillId="0" borderId="28" xfId="51" applyFont="1" applyBorder="1" applyAlignment="1" applyProtection="1">
      <alignment vertical="center"/>
      <protection locked="0"/>
    </xf>
    <xf numFmtId="38" fontId="7" fillId="0" borderId="28" xfId="51" applyFont="1" applyBorder="1" applyAlignment="1">
      <alignment vertical="center"/>
    </xf>
    <xf numFmtId="38" fontId="7" fillId="0" borderId="29" xfId="5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38" fontId="7" fillId="0" borderId="32" xfId="51" applyFont="1" applyBorder="1" applyAlignment="1">
      <alignment vertical="center"/>
    </xf>
    <xf numFmtId="38" fontId="7" fillId="0" borderId="33" xfId="5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0" fontId="12" fillId="0" borderId="0" xfId="0" applyNumberFormat="1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0"/>
  <sheetViews>
    <sheetView showGridLines="0" showZeros="0" tabSelected="1" zoomScale="70" zoomScaleNormal="70" zoomScalePageLayoutView="0" workbookViewId="0" topLeftCell="A1">
      <selection activeCell="CN10" sqref="CN10"/>
    </sheetView>
  </sheetViews>
  <sheetFormatPr defaultColWidth="1.625" defaultRowHeight="13.5"/>
  <cols>
    <col min="1" max="16384" width="1.625" style="2" customWidth="1"/>
  </cols>
  <sheetData>
    <row r="1" ht="25.5" customHeight="1">
      <c r="B1" s="8" t="s">
        <v>6</v>
      </c>
    </row>
    <row r="2" spans="1:74" ht="26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U2" s="9"/>
      <c r="AV2" s="10"/>
      <c r="AW2" s="10"/>
      <c r="AX2" s="10"/>
      <c r="AY2" s="10"/>
      <c r="AZ2" s="10"/>
      <c r="BA2" s="90" t="s">
        <v>30</v>
      </c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8"/>
      <c r="BU2" s="8"/>
      <c r="BV2" s="10"/>
    </row>
    <row r="3" spans="1:84" ht="26.25" customHeight="1">
      <c r="A3" s="8"/>
      <c r="B3" s="8"/>
      <c r="C3" s="19" t="s">
        <v>20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8"/>
      <c r="AY3" s="8"/>
      <c r="AZ3" s="8"/>
      <c r="BA3" s="8"/>
      <c r="BB3" s="8"/>
      <c r="BC3" s="8"/>
      <c r="BD3" s="8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2:52" ht="21.75" customHeight="1">
      <c r="B4" s="20" t="s">
        <v>16</v>
      </c>
      <c r="C4" s="20"/>
      <c r="D4" s="20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" t="s">
        <v>21</v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3:52" ht="9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76" ht="45" customHeight="1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13"/>
      <c r="BU6" s="13"/>
      <c r="BV6" s="13"/>
      <c r="BW6" s="13"/>
      <c r="BX6" s="13"/>
    </row>
    <row r="7" spans="1:56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3:84" ht="21" customHeight="1">
      <c r="C8" s="23" t="s">
        <v>11</v>
      </c>
      <c r="D8" s="23"/>
      <c r="E8" s="23"/>
      <c r="F8" s="23"/>
      <c r="G8" s="23"/>
      <c r="H8" s="23"/>
      <c r="I8" s="23"/>
      <c r="J8" s="24">
        <f>BF46</f>
        <v>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 t="s">
        <v>0</v>
      </c>
      <c r="AB8" s="25"/>
      <c r="AC8" s="25"/>
      <c r="AD8" s="5"/>
      <c r="AE8" s="5"/>
      <c r="AF8" s="5"/>
      <c r="AG8" s="5"/>
      <c r="AH8" s="26" t="s">
        <v>7</v>
      </c>
      <c r="AI8" s="26"/>
      <c r="AJ8" s="26"/>
      <c r="AK8" s="26"/>
      <c r="AL8" s="26"/>
      <c r="AM8" s="26"/>
      <c r="AN8" s="26"/>
      <c r="AO8" s="26"/>
      <c r="AP8" s="26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1"/>
      <c r="BU8" s="1"/>
      <c r="BV8" s="1"/>
      <c r="BW8" s="1"/>
      <c r="BX8" s="1"/>
      <c r="BY8" s="7"/>
      <c r="BZ8" s="7"/>
      <c r="CA8" s="7"/>
      <c r="CB8" s="7"/>
      <c r="CC8" s="7"/>
      <c r="CD8" s="7"/>
      <c r="CE8" s="7"/>
      <c r="CF8" s="7"/>
    </row>
    <row r="9" spans="3:84" ht="21" customHeight="1">
      <c r="C9" s="28" t="s">
        <v>1</v>
      </c>
      <c r="D9" s="28"/>
      <c r="E9" s="28"/>
      <c r="F9" s="28"/>
      <c r="G9" s="28"/>
      <c r="H9" s="28"/>
      <c r="I9" s="28"/>
      <c r="J9" s="29">
        <f>ROUNDDOWN(J8*0.1,0)</f>
        <v>0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8" t="s">
        <v>0</v>
      </c>
      <c r="AB9" s="28"/>
      <c r="AC9" s="28"/>
      <c r="AD9" s="5"/>
      <c r="AE9" s="5"/>
      <c r="AF9" s="5"/>
      <c r="AG9" s="5"/>
      <c r="AH9" s="26" t="s">
        <v>8</v>
      </c>
      <c r="AI9" s="26"/>
      <c r="AJ9" s="26"/>
      <c r="AK9" s="26"/>
      <c r="AL9" s="26"/>
      <c r="AM9" s="26"/>
      <c r="AN9" s="26"/>
      <c r="AO9" s="26"/>
      <c r="AP9" s="26"/>
      <c r="AQ9" s="26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1"/>
      <c r="BU9" s="1"/>
      <c r="BV9" s="1"/>
      <c r="BW9" s="1"/>
      <c r="BX9" s="1"/>
      <c r="BY9" s="7"/>
      <c r="BZ9" s="7"/>
      <c r="CA9" s="7"/>
      <c r="CB9" s="7"/>
      <c r="CC9" s="7"/>
      <c r="CD9" s="7"/>
      <c r="CE9" s="7"/>
      <c r="CF9" s="7"/>
    </row>
    <row r="10" spans="3:84" ht="21" customHeight="1">
      <c r="C10" s="28" t="s">
        <v>12</v>
      </c>
      <c r="D10" s="28"/>
      <c r="E10" s="28"/>
      <c r="F10" s="28"/>
      <c r="G10" s="28"/>
      <c r="H10" s="28"/>
      <c r="I10" s="28"/>
      <c r="J10" s="29">
        <f>J8+J9</f>
        <v>0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8" t="s">
        <v>0</v>
      </c>
      <c r="AB10" s="28"/>
      <c r="AC10" s="28"/>
      <c r="AD10" s="5"/>
      <c r="AE10" s="5"/>
      <c r="AF10" s="5"/>
      <c r="AG10" s="5"/>
      <c r="AH10" s="30" t="s">
        <v>9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1" t="s">
        <v>26</v>
      </c>
      <c r="BR10" s="31"/>
      <c r="BS10" s="31"/>
      <c r="BT10" s="1"/>
      <c r="BX10" s="3"/>
      <c r="BY10" s="3"/>
      <c r="BZ10" s="3"/>
      <c r="CA10" s="3"/>
      <c r="CB10" s="3"/>
      <c r="CC10" s="3"/>
      <c r="CD10" s="3"/>
      <c r="CE10" s="3"/>
      <c r="CF10" s="3"/>
    </row>
    <row r="11" spans="4:30" ht="21" customHeight="1">
      <c r="D11" s="32" t="s">
        <v>27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3:71" ht="21" customHeight="1">
      <c r="C12" s="33" t="s">
        <v>32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 t="s">
        <v>33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6"/>
      <c r="AD12" s="6"/>
      <c r="AE12" s="6"/>
      <c r="AI12" s="36" t="s">
        <v>10</v>
      </c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3:71" ht="21" customHeight="1">
      <c r="C13" s="38" t="s">
        <v>28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 t="s">
        <v>31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6"/>
      <c r="AD13" s="6"/>
      <c r="AE13" s="6"/>
      <c r="AI13" s="41" t="s">
        <v>22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3:71" ht="21" customHeight="1"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6"/>
      <c r="AD14" s="6"/>
      <c r="AE14" s="6"/>
      <c r="AI14" s="41" t="s">
        <v>23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35:124" ht="21" customHeight="1">
      <c r="AI15" s="41" t="s">
        <v>24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4"/>
      <c r="BU15" s="4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</row>
    <row r="16" ht="8.25" customHeight="1"/>
    <row r="17" spans="1:71" ht="23.25" customHeight="1" thickBot="1">
      <c r="A17" s="68" t="s">
        <v>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</row>
    <row r="18" spans="1:71" ht="33.75" customHeight="1" thickBot="1">
      <c r="A18" s="44" t="s">
        <v>25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7" t="s">
        <v>17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 t="s">
        <v>3</v>
      </c>
      <c r="AR18" s="47"/>
      <c r="AS18" s="47"/>
      <c r="AT18" s="47"/>
      <c r="AU18" s="47"/>
      <c r="AV18" s="47"/>
      <c r="AW18" s="47"/>
      <c r="AX18" s="47" t="s">
        <v>18</v>
      </c>
      <c r="AY18" s="47"/>
      <c r="AZ18" s="47"/>
      <c r="BA18" s="47"/>
      <c r="BB18" s="47"/>
      <c r="BC18" s="47"/>
      <c r="BD18" s="47"/>
      <c r="BE18" s="47"/>
      <c r="BF18" s="47" t="s">
        <v>19</v>
      </c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8"/>
    </row>
    <row r="19" spans="1:71" ht="22.5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49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1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6">
        <f aca="true" t="shared" si="0" ref="BF19:BF45">AQ19*AX19</f>
        <v>0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7"/>
    </row>
    <row r="20" spans="1:71" ht="22.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53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6">
        <f t="shared" si="0"/>
        <v>0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7"/>
    </row>
    <row r="21" spans="1:71" ht="22.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53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6">
        <f t="shared" si="0"/>
        <v>0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7"/>
    </row>
    <row r="22" spans="1:71" ht="22.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6">
        <f t="shared" si="0"/>
        <v>0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7"/>
    </row>
    <row r="23" spans="1:71" ht="22.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53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6">
        <f t="shared" si="0"/>
        <v>0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7"/>
    </row>
    <row r="24" spans="1:71" ht="22.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"/>
      <c r="Y24" s="53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6">
        <f t="shared" si="0"/>
        <v>0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7"/>
    </row>
    <row r="25" spans="1:71" ht="22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53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6">
        <f t="shared" si="0"/>
        <v>0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7"/>
    </row>
    <row r="26" spans="1:71" ht="22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53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6">
        <f t="shared" si="0"/>
        <v>0</v>
      </c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7"/>
    </row>
    <row r="27" spans="1:71" ht="22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53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6">
        <f t="shared" si="0"/>
        <v>0</v>
      </c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7"/>
    </row>
    <row r="28" spans="1:71" ht="22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53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6">
        <f t="shared" si="0"/>
        <v>0</v>
      </c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7"/>
    </row>
    <row r="29" spans="1:71" ht="22.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53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6">
        <f t="shared" si="0"/>
        <v>0</v>
      </c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7"/>
    </row>
    <row r="30" spans="1:96" ht="22.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53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6">
        <f t="shared" si="0"/>
        <v>0</v>
      </c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CR30" s="16"/>
    </row>
    <row r="31" spans="1:71" ht="22.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53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6">
        <f t="shared" si="0"/>
        <v>0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7"/>
    </row>
    <row r="32" spans="1:71" ht="22.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53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6">
        <f t="shared" si="0"/>
        <v>0</v>
      </c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7"/>
    </row>
    <row r="33" spans="1:71" ht="22.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53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5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6">
        <f t="shared" si="0"/>
        <v>0</v>
      </c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7"/>
    </row>
    <row r="34" spans="1:71" ht="22.5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53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6">
        <f t="shared" si="0"/>
        <v>0</v>
      </c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7"/>
    </row>
    <row r="35" spans="1:71" ht="22.5" customHeigh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53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6">
        <f t="shared" si="0"/>
        <v>0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7"/>
    </row>
    <row r="36" spans="1:71" ht="22.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6">
        <f t="shared" si="0"/>
        <v>0</v>
      </c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7"/>
    </row>
    <row r="37" spans="1:71" ht="22.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6">
        <f t="shared" si="0"/>
        <v>0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7"/>
    </row>
    <row r="38" spans="1:71" ht="22.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6">
        <f t="shared" si="0"/>
        <v>0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7"/>
    </row>
    <row r="39" spans="1:71" ht="22.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6">
        <f t="shared" si="0"/>
        <v>0</v>
      </c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7"/>
    </row>
    <row r="40" spans="1:71" ht="22.5" customHeigh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1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6">
        <f t="shared" si="0"/>
        <v>0</v>
      </c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7"/>
    </row>
    <row r="41" spans="1:71" ht="22.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6">
        <f t="shared" si="0"/>
        <v>0</v>
      </c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7"/>
    </row>
    <row r="42" spans="1:71" ht="22.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6">
        <f t="shared" si="0"/>
        <v>0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7"/>
    </row>
    <row r="43" spans="1:71" ht="22.5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6">
        <f t="shared" si="0"/>
        <v>0</v>
      </c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7"/>
    </row>
    <row r="44" spans="1:71" ht="22.5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6">
        <f t="shared" si="0"/>
        <v>0</v>
      </c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7"/>
    </row>
    <row r="45" spans="1:71" ht="22.5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2">
        <f t="shared" si="0"/>
        <v>0</v>
      </c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3"/>
    </row>
    <row r="46" spans="3:71" ht="23.25" customHeight="1">
      <c r="C46" t="s">
        <v>13</v>
      </c>
      <c r="D46" s="17"/>
      <c r="E46" s="17"/>
      <c r="F46" s="17"/>
      <c r="J46" s="18"/>
      <c r="K46" s="18"/>
      <c r="AX46" s="81" t="s">
        <v>5</v>
      </c>
      <c r="AY46" s="82"/>
      <c r="AZ46" s="82"/>
      <c r="BA46" s="82"/>
      <c r="BB46" s="82"/>
      <c r="BC46" s="82"/>
      <c r="BD46" s="82"/>
      <c r="BE46" s="83"/>
      <c r="BF46" s="79">
        <f>SUM(BF19:BS45)</f>
        <v>0</v>
      </c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80"/>
    </row>
    <row r="47" spans="3:71" ht="23.25" customHeight="1">
      <c r="C47" t="s">
        <v>14</v>
      </c>
      <c r="D47" s="17"/>
      <c r="E47" s="17"/>
      <c r="F47" s="17"/>
      <c r="G47" s="17"/>
      <c r="J47" s="18"/>
      <c r="K47" s="18"/>
      <c r="M47" s="17"/>
      <c r="AX47" s="84" t="s">
        <v>1</v>
      </c>
      <c r="AY47" s="85"/>
      <c r="AZ47" s="85"/>
      <c r="BA47" s="85"/>
      <c r="BB47" s="85"/>
      <c r="BC47" s="85"/>
      <c r="BD47" s="85"/>
      <c r="BE47" s="86"/>
      <c r="BF47" s="56">
        <f>ROUNDDOWN(BF46*0.1,0)</f>
        <v>0</v>
      </c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7"/>
    </row>
    <row r="48" spans="3:71" ht="23.25" customHeight="1" thickBot="1">
      <c r="C48" t="s">
        <v>15</v>
      </c>
      <c r="D48" s="17"/>
      <c r="E48" s="17"/>
      <c r="F48" s="17"/>
      <c r="G48" s="17"/>
      <c r="J48" s="18"/>
      <c r="K48" s="18"/>
      <c r="AX48" s="87" t="s">
        <v>2</v>
      </c>
      <c r="AY48" s="88"/>
      <c r="AZ48" s="88"/>
      <c r="BA48" s="88"/>
      <c r="BB48" s="88"/>
      <c r="BC48" s="88"/>
      <c r="BD48" s="88"/>
      <c r="BE48" s="89"/>
      <c r="BF48" s="66">
        <f>BF46+BF47</f>
        <v>0</v>
      </c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7"/>
    </row>
    <row r="49" spans="1:76" ht="13.5">
      <c r="A49" s="74"/>
      <c r="B49" s="74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</row>
    <row r="50" spans="1:3" ht="13.5">
      <c r="A50" s="74"/>
      <c r="B50" s="74"/>
      <c r="C50" s="74"/>
    </row>
  </sheetData>
  <sheetProtection/>
  <mergeCells count="187">
    <mergeCell ref="BA2:BS2"/>
    <mergeCell ref="AR9:BS9"/>
    <mergeCell ref="AX28:BE28"/>
    <mergeCell ref="A29:X29"/>
    <mergeCell ref="Y29:AP29"/>
    <mergeCell ref="AQ29:AW29"/>
    <mergeCell ref="AX29:BE29"/>
    <mergeCell ref="BF29:BS29"/>
    <mergeCell ref="BF28:BS28"/>
    <mergeCell ref="A28:X28"/>
    <mergeCell ref="Y28:AP28"/>
    <mergeCell ref="AQ28:AW28"/>
    <mergeCell ref="A26:X26"/>
    <mergeCell ref="Y26:AP26"/>
    <mergeCell ref="AQ26:AW26"/>
    <mergeCell ref="AX26:BE26"/>
    <mergeCell ref="BF26:BS26"/>
    <mergeCell ref="A27:X27"/>
    <mergeCell ref="Y27:AP27"/>
    <mergeCell ref="AQ27:AW27"/>
    <mergeCell ref="AX27:BE27"/>
    <mergeCell ref="BF27:BS27"/>
    <mergeCell ref="AX46:BE46"/>
    <mergeCell ref="AX47:BE47"/>
    <mergeCell ref="AX48:BE48"/>
    <mergeCell ref="A25:X25"/>
    <mergeCell ref="Y25:AP25"/>
    <mergeCell ref="AQ25:AW25"/>
    <mergeCell ref="AX25:BE25"/>
    <mergeCell ref="A43:X43"/>
    <mergeCell ref="A34:X34"/>
    <mergeCell ref="A35:X35"/>
    <mergeCell ref="BF25:BS25"/>
    <mergeCell ref="A38:X38"/>
    <mergeCell ref="A39:X39"/>
    <mergeCell ref="A40:X40"/>
    <mergeCell ref="A41:X41"/>
    <mergeCell ref="A42:X42"/>
    <mergeCell ref="A30:X30"/>
    <mergeCell ref="A31:X31"/>
    <mergeCell ref="A32:X32"/>
    <mergeCell ref="A33:X33"/>
    <mergeCell ref="A49:C49"/>
    <mergeCell ref="D49:BX49"/>
    <mergeCell ref="A50:C50"/>
    <mergeCell ref="A19:X19"/>
    <mergeCell ref="A20:X20"/>
    <mergeCell ref="A21:X21"/>
    <mergeCell ref="A22:X22"/>
    <mergeCell ref="A23:X23"/>
    <mergeCell ref="A24:X24"/>
    <mergeCell ref="BF46:BS46"/>
    <mergeCell ref="BF47:BS47"/>
    <mergeCell ref="BF48:BS48"/>
    <mergeCell ref="A17:K17"/>
    <mergeCell ref="L17:BS17"/>
    <mergeCell ref="BF44:BS44"/>
    <mergeCell ref="Y45:AP45"/>
    <mergeCell ref="AQ45:AW45"/>
    <mergeCell ref="AX45:BE45"/>
    <mergeCell ref="BF45:BS45"/>
    <mergeCell ref="A44:X44"/>
    <mergeCell ref="A45:X45"/>
    <mergeCell ref="Y43:AP43"/>
    <mergeCell ref="AQ43:AW43"/>
    <mergeCell ref="AX43:BE43"/>
    <mergeCell ref="BF43:BS43"/>
    <mergeCell ref="Y44:AP44"/>
    <mergeCell ref="AQ44:AW44"/>
    <mergeCell ref="AX44:BE44"/>
    <mergeCell ref="Y42:AP42"/>
    <mergeCell ref="AQ42:AW42"/>
    <mergeCell ref="AX42:BE42"/>
    <mergeCell ref="BF42:BS42"/>
    <mergeCell ref="Y40:AP40"/>
    <mergeCell ref="AQ40:AW40"/>
    <mergeCell ref="AX40:BE40"/>
    <mergeCell ref="BF40:BS40"/>
    <mergeCell ref="Y41:AP41"/>
    <mergeCell ref="AQ41:AW41"/>
    <mergeCell ref="AX41:BE41"/>
    <mergeCell ref="BF41:BS41"/>
    <mergeCell ref="Y38:AP38"/>
    <mergeCell ref="AQ38:AW38"/>
    <mergeCell ref="AX38:BE38"/>
    <mergeCell ref="BF38:BS38"/>
    <mergeCell ref="Y39:AP39"/>
    <mergeCell ref="AQ39:AW39"/>
    <mergeCell ref="AX39:BE39"/>
    <mergeCell ref="BF39:BS39"/>
    <mergeCell ref="BF36:BS36"/>
    <mergeCell ref="Y37:AP37"/>
    <mergeCell ref="AQ37:AW37"/>
    <mergeCell ref="AX37:BE37"/>
    <mergeCell ref="BF37:BS37"/>
    <mergeCell ref="A36:X36"/>
    <mergeCell ref="A37:X37"/>
    <mergeCell ref="Y36:AP36"/>
    <mergeCell ref="AQ36:AW36"/>
    <mergeCell ref="AX36:BE36"/>
    <mergeCell ref="Y35:AP35"/>
    <mergeCell ref="AQ35:AW35"/>
    <mergeCell ref="AX35:BE35"/>
    <mergeCell ref="BF35:BS35"/>
    <mergeCell ref="Y33:AP33"/>
    <mergeCell ref="AQ33:AW33"/>
    <mergeCell ref="AX33:BE33"/>
    <mergeCell ref="BF33:BS33"/>
    <mergeCell ref="Y34:AP34"/>
    <mergeCell ref="AQ34:AW34"/>
    <mergeCell ref="AX34:BE34"/>
    <mergeCell ref="Y32:AP32"/>
    <mergeCell ref="AQ32:AW32"/>
    <mergeCell ref="AX32:BE32"/>
    <mergeCell ref="BF32:BS32"/>
    <mergeCell ref="BF34:BS34"/>
    <mergeCell ref="Y30:AP30"/>
    <mergeCell ref="AQ30:AW30"/>
    <mergeCell ref="AX30:BE30"/>
    <mergeCell ref="BF30:BS30"/>
    <mergeCell ref="Y31:AP31"/>
    <mergeCell ref="AQ31:AW31"/>
    <mergeCell ref="AX31:BE31"/>
    <mergeCell ref="BF31:BS31"/>
    <mergeCell ref="Y23:AP23"/>
    <mergeCell ref="AQ23:AW23"/>
    <mergeCell ref="AX23:BE23"/>
    <mergeCell ref="BF23:BS23"/>
    <mergeCell ref="Y24:AP24"/>
    <mergeCell ref="AQ24:AW24"/>
    <mergeCell ref="AX24:BE24"/>
    <mergeCell ref="BF24:BS24"/>
    <mergeCell ref="BF21:BS21"/>
    <mergeCell ref="Y22:AP22"/>
    <mergeCell ref="AQ22:AW22"/>
    <mergeCell ref="AX22:BE22"/>
    <mergeCell ref="BF22:BS22"/>
    <mergeCell ref="BF19:BS19"/>
    <mergeCell ref="Y20:AP20"/>
    <mergeCell ref="AQ20:AW20"/>
    <mergeCell ref="AX20:BE20"/>
    <mergeCell ref="BF20:BS20"/>
    <mergeCell ref="Y19:AP19"/>
    <mergeCell ref="AQ19:AW19"/>
    <mergeCell ref="AX19:BE19"/>
    <mergeCell ref="Y21:AP21"/>
    <mergeCell ref="AQ21:AW21"/>
    <mergeCell ref="AX21:BE21"/>
    <mergeCell ref="AI15:AR15"/>
    <mergeCell ref="AS15:BS15"/>
    <mergeCell ref="A18:X18"/>
    <mergeCell ref="Y18:AP18"/>
    <mergeCell ref="AQ18:AW18"/>
    <mergeCell ref="AX18:BE18"/>
    <mergeCell ref="BF18:BS18"/>
    <mergeCell ref="C13:M13"/>
    <mergeCell ref="N13:AB13"/>
    <mergeCell ref="AI13:AR13"/>
    <mergeCell ref="AS13:BS13"/>
    <mergeCell ref="C14:M14"/>
    <mergeCell ref="N14:AB14"/>
    <mergeCell ref="AI14:AR14"/>
    <mergeCell ref="AS14:BS14"/>
    <mergeCell ref="BQ10:BS10"/>
    <mergeCell ref="D11:AD11"/>
    <mergeCell ref="C12:M12"/>
    <mergeCell ref="N12:AB12"/>
    <mergeCell ref="AI12:AR12"/>
    <mergeCell ref="AS12:BS12"/>
    <mergeCell ref="AR10:BP10"/>
    <mergeCell ref="C9:I9"/>
    <mergeCell ref="J9:Z9"/>
    <mergeCell ref="AA9:AC9"/>
    <mergeCell ref="AH9:AQ9"/>
    <mergeCell ref="C10:I10"/>
    <mergeCell ref="J10:Z10"/>
    <mergeCell ref="AA10:AC10"/>
    <mergeCell ref="AH10:AQ10"/>
    <mergeCell ref="C3:AW3"/>
    <mergeCell ref="B4:H4"/>
    <mergeCell ref="I4:AL4"/>
    <mergeCell ref="A6:BS6"/>
    <mergeCell ref="C8:I8"/>
    <mergeCell ref="J8:Z8"/>
    <mergeCell ref="AA8:AC8"/>
    <mergeCell ref="AH8:AQ8"/>
    <mergeCell ref="AR8:BS8"/>
  </mergeCells>
  <printOptions horizontalCentered="1" verticalCentered="1"/>
  <pageMargins left="0.7874015748031497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2015-04-14T06:26:07Z</cp:lastPrinted>
  <dcterms:created xsi:type="dcterms:W3CDTF">2012-03-31T15:00:00Z</dcterms:created>
  <dcterms:modified xsi:type="dcterms:W3CDTF">2023-04-05T05:46:20Z</dcterms:modified>
  <cp:category/>
  <cp:version/>
  <cp:contentType/>
  <cp:contentStatus/>
</cp:coreProperties>
</file>