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申込" sheetId="1" r:id="rId1"/>
  </sheets>
  <definedNames>
    <definedName name="_xlnm.Print_Area" localSheetId="0">'申込'!$A$1:$J$50</definedName>
    <definedName name="会場一覧">'申込'!$F$54:$I$83</definedName>
  </definedNames>
  <calcPr fullCalcOnLoad="1"/>
</workbook>
</file>

<file path=xl/sharedStrings.xml><?xml version="1.0" encoding="utf-8"?>
<sst xmlns="http://schemas.openxmlformats.org/spreadsheetml/2006/main" count="140" uniqueCount="95">
  <si>
    <t>エコドライブ講習会申込書</t>
  </si>
  <si>
    <t>（ＦＡＸ ： 03-3353-5431）</t>
  </si>
  <si>
    <t>１．申込日</t>
  </si>
  <si>
    <t>２．申し込み責任者</t>
  </si>
  <si>
    <t>会社名</t>
  </si>
  <si>
    <t>郵便番号</t>
  </si>
  <si>
    <t>所在地</t>
  </si>
  <si>
    <t>ＴＥＬ</t>
  </si>
  <si>
    <t>ＦＡＸ</t>
  </si>
  <si>
    <t>ｅメール</t>
  </si>
  <si>
    <t>ｅメール ： shindan@levo.or.jp</t>
  </si>
  <si>
    <t>部課名・役職</t>
  </si>
  <si>
    <t>氏名</t>
  </si>
  <si>
    <t>申込営業所名</t>
  </si>
  <si>
    <t>No.</t>
  </si>
  <si>
    <t>参加者氏名１</t>
  </si>
  <si>
    <t>参加者氏名２</t>
  </si>
  <si>
    <t>講習会</t>
  </si>
  <si>
    <t>会場名</t>
  </si>
  <si>
    <t>開催日</t>
  </si>
  <si>
    <t>この</t>
  </si>
  <si>
    <t>ご不明な点は、下記までお問い合わせください。</t>
  </si>
  <si>
    <t>一般財団法人　環境優良車普及機構</t>
  </si>
  <si>
    <t>電話番号：０３－３３５９－９００８</t>
  </si>
  <si>
    <t>開始時間</t>
  </si>
  <si>
    <t>　・各営業所（事業所）から必ず２名の参加をお願いします。</t>
  </si>
  <si>
    <t>返信先：一般財団法人環境優良車普及機構　企画調査部 宛</t>
  </si>
  <si>
    <t>申込締切日：９月１８日（金曜）</t>
  </si>
  <si>
    <r>
      <t xml:space="preserve">各会場とも定員になり次第締め切りとなります。
</t>
    </r>
    <r>
      <rPr>
        <sz val="11"/>
        <color indexed="10"/>
        <rFont val="ＭＳ Ｐゴシック"/>
        <family val="3"/>
      </rPr>
      <t>締め切りとなりました場合、ご連絡いたしますので、改めて他の会場でお申し込みください。</t>
    </r>
  </si>
  <si>
    <t>平成２７年度 エコドライブ講習を以下のとおり申し込みます。</t>
  </si>
  <si>
    <t>３．参加者及び希望講習会会場</t>
  </si>
  <si>
    <t>注）</t>
  </si>
  <si>
    <t>　　（『報告書の内容を把握している当該補助事業の担当者』ＰＣＫＫ公募要領P43-44参照）</t>
  </si>
  <si>
    <t>　・「参加者氏名１」の方は、講習後に作成されるエコドライブ指導報告において『担当者』となります。</t>
  </si>
  <si>
    <t>部分に入力してください。</t>
  </si>
  <si>
    <t>会場№</t>
  </si>
  <si>
    <t>　　↑別紙をご覧いただき、会場№を選択（入力）願います。</t>
  </si>
  <si>
    <t>10月13日（火）</t>
  </si>
  <si>
    <t>10月14日（水）</t>
  </si>
  <si>
    <t>10月15日（木）</t>
  </si>
  <si>
    <t>10月16日（金）</t>
  </si>
  <si>
    <t>10月28日（水）</t>
  </si>
  <si>
    <t>10月23日（金）</t>
  </si>
  <si>
    <t>10月27日（火）</t>
  </si>
  <si>
    <t>10月22日（木）</t>
  </si>
  <si>
    <t>10月20日（火）</t>
  </si>
  <si>
    <t>10月21日（水）</t>
  </si>
  <si>
    <t>10月26日（月）</t>
  </si>
  <si>
    <t>14:00</t>
  </si>
  <si>
    <t>10:00</t>
  </si>
  <si>
    <t>北海道</t>
  </si>
  <si>
    <t>宮城</t>
  </si>
  <si>
    <t>福島</t>
  </si>
  <si>
    <t>岩手</t>
  </si>
  <si>
    <t>東京Ａ</t>
  </si>
  <si>
    <t>茨城</t>
  </si>
  <si>
    <t>千葉</t>
  </si>
  <si>
    <t>埼玉Ａ</t>
  </si>
  <si>
    <t>埼玉Ｂ</t>
  </si>
  <si>
    <t>神奈川</t>
  </si>
  <si>
    <t>東京Ｂ</t>
  </si>
  <si>
    <t>新潟</t>
  </si>
  <si>
    <t>石川</t>
  </si>
  <si>
    <t>愛知Ａ</t>
  </si>
  <si>
    <t>愛知Ｂ</t>
  </si>
  <si>
    <t>静岡</t>
  </si>
  <si>
    <t>大阪Ａ</t>
  </si>
  <si>
    <t>大阪Ｂ</t>
  </si>
  <si>
    <t>兵庫Ａ</t>
  </si>
  <si>
    <t>兵庫Ｂ</t>
  </si>
  <si>
    <t>大阪Ｃ</t>
  </si>
  <si>
    <t>岡山</t>
  </si>
  <si>
    <t>広島</t>
  </si>
  <si>
    <t>愛媛</t>
  </si>
  <si>
    <t>香川</t>
  </si>
  <si>
    <t>鹿児島</t>
  </si>
  <si>
    <t>福岡Ａ</t>
  </si>
  <si>
    <t>福岡Ｂ</t>
  </si>
  <si>
    <t>福岡Ｃ</t>
  </si>
  <si>
    <t>企画調査部　植木、酒井、小林、青砥</t>
  </si>
  <si>
    <t>営業所数が多く書ききれない場合は、行を追加してください。</t>
  </si>
  <si>
    <t>　・各会場とも定員になり次第締め切りとなります。その場合は、改めて他の会場でお申し込みください。</t>
  </si>
  <si>
    <t>北海道・東北</t>
  </si>
  <si>
    <t>関東</t>
  </si>
  <si>
    <t>北信越</t>
  </si>
  <si>
    <t>ブロック</t>
  </si>
  <si>
    <t>中部</t>
  </si>
  <si>
    <t>近畿</t>
  </si>
  <si>
    <t>中国・四国</t>
  </si>
  <si>
    <t>九州</t>
  </si>
  <si>
    <t>エコドライブ講習会　会場一覧</t>
  </si>
  <si>
    <t>10月06日（火）</t>
  </si>
  <si>
    <t>10月07日（水）</t>
  </si>
  <si>
    <t>10月08日（木）</t>
  </si>
  <si>
    <t>10月09日（金）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</si>
</sst>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09]h:mm\ AM/PM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color indexed="10"/>
      <name val="ＭＳ Ｐゴシック"/>
      <family val="3"/>
    </font>
    <font>
      <sz val="11"/>
      <name val="ＭＳ Ｐゴシック"/>
      <family val="3"/>
    </font>
    <font>
      <sz val="36"/>
      <color indexed="8"/>
      <name val="ＭＳ Ｐゴシック"/>
      <family val="3"/>
    </font>
    <font>
      <sz val="2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36"/>
      <color theme="1"/>
      <name val="Calibri"/>
      <family val="3"/>
    </font>
    <font>
      <sz val="24"/>
      <color rgb="FFFF0000"/>
      <name val="Calibri"/>
      <family val="3"/>
    </font>
    <font>
      <sz val="22"/>
      <color rgb="FFFF00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0" fillId="0" borderId="0" xfId="0" applyAlignment="1">
      <alignment/>
    </xf>
    <xf numFmtId="56" fontId="0" fillId="28" borderId="1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0" fillId="28" borderId="12" xfId="0" applyFill="1" applyBorder="1" applyAlignment="1">
      <alignment/>
    </xf>
    <xf numFmtId="0" fontId="0" fillId="28" borderId="13" xfId="0" applyFill="1" applyBorder="1" applyAlignment="1">
      <alignment/>
    </xf>
    <xf numFmtId="0" fontId="0" fillId="28" borderId="14" xfId="0" applyFill="1" applyBorder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3" fillId="28" borderId="12" xfId="43" applyFont="1" applyFill="1" applyBorder="1" applyAlignment="1" quotePrefix="1">
      <alignment/>
    </xf>
    <xf numFmtId="0" fontId="53" fillId="28" borderId="13" xfId="0" applyFont="1" applyFill="1" applyBorder="1" applyAlignment="1">
      <alignment/>
    </xf>
    <xf numFmtId="0" fontId="53" fillId="28" borderId="14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3"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99FF99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abSelected="1" view="pageBreakPreview" zoomScaleSheetLayoutView="100" zoomScalePageLayoutView="0" workbookViewId="0" topLeftCell="A1">
      <selection activeCell="F37" sqref="F37"/>
    </sheetView>
  </sheetViews>
  <sheetFormatPr defaultColWidth="9.140625" defaultRowHeight="15"/>
  <cols>
    <col min="1" max="2" width="4.8515625" style="0" customWidth="1"/>
    <col min="3" max="3" width="14.57421875" style="0" bestFit="1" customWidth="1"/>
    <col min="4" max="5" width="14.140625" style="0" customWidth="1"/>
    <col min="6" max="7" width="7.140625" style="0" bestFit="1" customWidth="1"/>
    <col min="8" max="8" width="13.421875" style="0" bestFit="1" customWidth="1"/>
    <col min="9" max="9" width="9.00390625" style="0" bestFit="1" customWidth="1"/>
    <col min="10" max="10" width="4.8515625" style="0" customWidth="1"/>
  </cols>
  <sheetData>
    <row r="1" spans="1:10" ht="13.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3.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3.5">
      <c r="A4" s="9"/>
      <c r="B4" s="9"/>
      <c r="D4" s="9"/>
      <c r="E4" s="9"/>
      <c r="F4" s="9"/>
      <c r="G4" s="9"/>
      <c r="H4" s="9"/>
      <c r="I4" s="9"/>
      <c r="J4" s="9"/>
    </row>
    <row r="5" spans="1:10" ht="28.5">
      <c r="A5" s="3"/>
      <c r="B5" s="38" t="s">
        <v>27</v>
      </c>
      <c r="C5" s="39"/>
      <c r="D5" s="39"/>
      <c r="E5" s="39"/>
      <c r="F5" s="39"/>
      <c r="G5" s="39"/>
      <c r="H5" s="39"/>
      <c r="I5" s="39"/>
      <c r="J5" s="3"/>
    </row>
    <row r="6" spans="1:10" ht="52.5" customHeight="1">
      <c r="A6" s="11"/>
      <c r="B6" s="40" t="s">
        <v>28</v>
      </c>
      <c r="C6" s="40"/>
      <c r="D6" s="40"/>
      <c r="E6" s="40"/>
      <c r="F6" s="40"/>
      <c r="G6" s="40"/>
      <c r="H6" s="40"/>
      <c r="I6" s="40"/>
      <c r="J6" s="11"/>
    </row>
    <row r="7" spans="1:10" ht="13.5">
      <c r="A7" s="3"/>
      <c r="B7" s="3"/>
      <c r="C7" s="3"/>
      <c r="D7" s="3"/>
      <c r="E7" s="3"/>
      <c r="F7" s="3"/>
      <c r="G7" s="21"/>
      <c r="H7" s="3"/>
      <c r="I7" s="3"/>
      <c r="J7" s="3"/>
    </row>
    <row r="8" spans="1:10" ht="13.5">
      <c r="A8" s="12"/>
      <c r="B8" s="12"/>
      <c r="C8" s="12"/>
      <c r="D8" s="12"/>
      <c r="E8" s="12"/>
      <c r="F8" s="12"/>
      <c r="G8" s="21"/>
      <c r="H8" s="27"/>
      <c r="I8" s="41"/>
      <c r="J8" s="41"/>
    </row>
    <row r="9" spans="1:10" ht="13.5">
      <c r="A9" s="12"/>
      <c r="B9" s="12"/>
      <c r="C9" s="12"/>
      <c r="D9" s="12"/>
      <c r="E9" s="12"/>
      <c r="F9" s="12"/>
      <c r="G9" s="21"/>
      <c r="H9" s="12"/>
      <c r="I9" s="12"/>
      <c r="J9" s="22"/>
    </row>
    <row r="10" spans="1:10" ht="42">
      <c r="A10" s="34" t="s">
        <v>0</v>
      </c>
      <c r="B10" s="34"/>
      <c r="C10" s="34"/>
      <c r="D10" s="34"/>
      <c r="E10" s="34"/>
      <c r="F10" s="34"/>
      <c r="G10" s="34"/>
      <c r="H10" s="34"/>
      <c r="I10" s="34"/>
      <c r="J10" s="34"/>
    </row>
    <row r="13" ht="21">
      <c r="A13" s="4" t="s">
        <v>29</v>
      </c>
    </row>
    <row r="15" spans="1:4" ht="13.5">
      <c r="A15" s="3"/>
      <c r="B15" s="23"/>
      <c r="C15" s="24"/>
      <c r="D15" s="24"/>
    </row>
    <row r="16" spans="1:3" ht="13.5">
      <c r="A16" s="12"/>
      <c r="B16" s="19" t="s">
        <v>20</v>
      </c>
      <c r="C16" t="s">
        <v>34</v>
      </c>
    </row>
    <row r="18" ht="18.75">
      <c r="A18" s="5" t="s">
        <v>2</v>
      </c>
    </row>
    <row r="19" ht="13.5">
      <c r="C19" s="10"/>
    </row>
    <row r="21" ht="18.75">
      <c r="A21" s="6" t="s">
        <v>3</v>
      </c>
    </row>
    <row r="22" ht="13.5">
      <c r="I22" s="8"/>
    </row>
    <row r="23" spans="3:9" ht="13.5">
      <c r="C23" s="1" t="s">
        <v>4</v>
      </c>
      <c r="D23" s="35"/>
      <c r="E23" s="36"/>
      <c r="F23" s="36"/>
      <c r="G23" s="36"/>
      <c r="H23" s="36"/>
      <c r="I23" s="37"/>
    </row>
    <row r="24" spans="3:9" ht="13.5">
      <c r="C24" s="1" t="s">
        <v>5</v>
      </c>
      <c r="D24" s="35"/>
      <c r="E24" s="36"/>
      <c r="F24" s="36"/>
      <c r="G24" s="36"/>
      <c r="H24" s="36"/>
      <c r="I24" s="37"/>
    </row>
    <row r="25" spans="3:9" ht="13.5">
      <c r="C25" s="1" t="s">
        <v>6</v>
      </c>
      <c r="D25" s="35"/>
      <c r="E25" s="36"/>
      <c r="F25" s="36"/>
      <c r="G25" s="36"/>
      <c r="H25" s="36"/>
      <c r="I25" s="37"/>
    </row>
    <row r="26" spans="3:9" ht="13.5">
      <c r="C26" s="1" t="s">
        <v>7</v>
      </c>
      <c r="D26" s="35"/>
      <c r="E26" s="36"/>
      <c r="F26" s="36"/>
      <c r="G26" s="36"/>
      <c r="H26" s="36"/>
      <c r="I26" s="37"/>
    </row>
    <row r="27" spans="3:9" ht="13.5">
      <c r="C27" s="1" t="s">
        <v>8</v>
      </c>
      <c r="D27" s="35"/>
      <c r="E27" s="36"/>
      <c r="F27" s="36"/>
      <c r="G27" s="36"/>
      <c r="H27" s="36"/>
      <c r="I27" s="37"/>
    </row>
    <row r="28" spans="3:9" ht="13.5">
      <c r="C28" s="1" t="s">
        <v>9</v>
      </c>
      <c r="D28" s="42"/>
      <c r="E28" s="43"/>
      <c r="F28" s="43"/>
      <c r="G28" s="43"/>
      <c r="H28" s="43"/>
      <c r="I28" s="44"/>
    </row>
    <row r="29" spans="3:9" ht="13.5">
      <c r="C29" s="1" t="s">
        <v>11</v>
      </c>
      <c r="D29" s="35"/>
      <c r="E29" s="36"/>
      <c r="F29" s="36"/>
      <c r="G29" s="36"/>
      <c r="H29" s="36"/>
      <c r="I29" s="37"/>
    </row>
    <row r="30" spans="3:9" ht="13.5">
      <c r="C30" s="1" t="s">
        <v>12</v>
      </c>
      <c r="D30" s="35"/>
      <c r="E30" s="36"/>
      <c r="F30" s="36"/>
      <c r="G30" s="36"/>
      <c r="H30" s="36"/>
      <c r="I30" s="37"/>
    </row>
    <row r="33" spans="1:10" ht="18.75">
      <c r="A33" s="6" t="s">
        <v>30</v>
      </c>
      <c r="E33" s="7" t="s">
        <v>80</v>
      </c>
      <c r="F33" s="25"/>
      <c r="G33" s="25"/>
      <c r="H33" s="25"/>
      <c r="I33" s="25"/>
      <c r="J33" s="25"/>
    </row>
    <row r="34" spans="2:9" ht="13.5">
      <c r="B34" s="31" t="s">
        <v>14</v>
      </c>
      <c r="C34" s="31" t="s">
        <v>13</v>
      </c>
      <c r="D34" s="45" t="s">
        <v>15</v>
      </c>
      <c r="E34" s="45" t="s">
        <v>16</v>
      </c>
      <c r="F34" s="31" t="s">
        <v>17</v>
      </c>
      <c r="G34" s="31"/>
      <c r="H34" s="31"/>
      <c r="I34" s="31"/>
    </row>
    <row r="35" spans="2:9" ht="13.5">
      <c r="B35" s="31"/>
      <c r="C35" s="31"/>
      <c r="D35" s="46"/>
      <c r="E35" s="46"/>
      <c r="F35" s="2" t="s">
        <v>35</v>
      </c>
      <c r="G35" s="20" t="s">
        <v>18</v>
      </c>
      <c r="H35" s="2" t="s">
        <v>19</v>
      </c>
      <c r="I35" s="2" t="s">
        <v>24</v>
      </c>
    </row>
    <row r="36" spans="2:9" s="18" customFormat="1" ht="27" customHeight="1">
      <c r="B36" s="13">
        <v>1</v>
      </c>
      <c r="C36" s="14"/>
      <c r="D36" s="14"/>
      <c r="E36" s="14"/>
      <c r="F36" s="15"/>
      <c r="G36" s="16">
        <f>IF($F36="","",VLOOKUP($F36,会場一覧,2,FALSE))</f>
      </c>
      <c r="H36" s="16">
        <f>IF($F36="","",VLOOKUP($F36,会場一覧,3,FALSE))</f>
      </c>
      <c r="I36" s="17">
        <f>IF($F36="","",VLOOKUP($F36,会場一覧,4,FALSE))</f>
      </c>
    </row>
    <row r="37" spans="2:9" s="18" customFormat="1" ht="27" customHeight="1">
      <c r="B37" s="13">
        <v>2</v>
      </c>
      <c r="C37" s="14"/>
      <c r="D37" s="14"/>
      <c r="E37" s="14"/>
      <c r="F37" s="15"/>
      <c r="G37" s="16">
        <f>IF($F37="","",VLOOKUP($F37,会場一覧,2,FALSE))</f>
      </c>
      <c r="H37" s="16">
        <f>IF($F37="","",VLOOKUP($F37,会場一覧,3,FALSE))</f>
      </c>
      <c r="I37" s="17">
        <f>IF($F37="","",VLOOKUP($F37,会場一覧,4,FALSE))</f>
      </c>
    </row>
    <row r="38" spans="2:9" s="18" customFormat="1" ht="27" customHeight="1">
      <c r="B38" s="13">
        <v>3</v>
      </c>
      <c r="C38" s="14"/>
      <c r="D38" s="14"/>
      <c r="E38" s="14"/>
      <c r="F38" s="15"/>
      <c r="G38" s="16">
        <f>IF($F38="","",VLOOKUP($F38,会場一覧,2,FALSE))</f>
      </c>
      <c r="H38" s="16">
        <f>IF($F38="","",VLOOKUP($F38,会場一覧,3,FALSE))</f>
      </c>
      <c r="I38" s="17">
        <f>IF($F38="","",VLOOKUP($F38,会場一覧,4,FALSE))</f>
      </c>
    </row>
    <row r="39" spans="2:9" s="18" customFormat="1" ht="27" customHeight="1">
      <c r="B39" s="13">
        <v>4</v>
      </c>
      <c r="C39" s="14"/>
      <c r="D39" s="14"/>
      <c r="E39" s="14"/>
      <c r="F39" s="15"/>
      <c r="G39" s="16">
        <f>IF($F39="","",VLOOKUP($F39,会場一覧,2,FALSE))</f>
      </c>
      <c r="H39" s="16">
        <f>IF($F39="","",VLOOKUP($F39,会場一覧,3,FALSE))</f>
      </c>
      <c r="I39" s="17">
        <f>IF($F39="","",VLOOKUP($F39,会場一覧,4,FALSE))</f>
      </c>
    </row>
    <row r="40" spans="2:9" s="18" customFormat="1" ht="27" customHeight="1">
      <c r="B40" s="13">
        <v>5</v>
      </c>
      <c r="C40" s="14"/>
      <c r="D40" s="14"/>
      <c r="E40" s="14"/>
      <c r="F40" s="15"/>
      <c r="G40" s="16">
        <f>IF($F40="","",VLOOKUP($F40,会場一覧,2,FALSE))</f>
      </c>
      <c r="H40" s="16">
        <f>IF($F40="","",VLOOKUP($F40,会場一覧,3,FALSE))</f>
      </c>
      <c r="I40" s="17">
        <f>IF($F40="","",VLOOKUP($F40,会場一覧,4,FALSE))</f>
      </c>
    </row>
    <row r="41" spans="2:7" ht="13.5">
      <c r="B41" t="s">
        <v>31</v>
      </c>
      <c r="F41" s="7" t="s">
        <v>36</v>
      </c>
      <c r="G41" s="7"/>
    </row>
    <row r="42" ht="13.5">
      <c r="B42" t="s">
        <v>25</v>
      </c>
    </row>
    <row r="43" ht="13.5">
      <c r="B43" t="s">
        <v>33</v>
      </c>
    </row>
    <row r="44" ht="13.5">
      <c r="B44" t="s">
        <v>32</v>
      </c>
    </row>
    <row r="45" ht="13.5">
      <c r="B45" t="s">
        <v>81</v>
      </c>
    </row>
    <row r="47" ht="13.5">
      <c r="B47" t="s">
        <v>21</v>
      </c>
    </row>
    <row r="48" ht="13.5">
      <c r="C48" t="s">
        <v>22</v>
      </c>
    </row>
    <row r="49" ht="13.5">
      <c r="C49" t="s">
        <v>79</v>
      </c>
    </row>
    <row r="50" ht="13.5">
      <c r="C50" t="s">
        <v>23</v>
      </c>
    </row>
    <row r="53" spans="5:9" ht="17.25">
      <c r="E53" s="32" t="s">
        <v>90</v>
      </c>
      <c r="F53" s="32"/>
      <c r="G53" s="32"/>
      <c r="H53" s="32"/>
      <c r="I53" s="32"/>
    </row>
    <row r="54" spans="5:9" ht="13.5">
      <c r="E54" s="26" t="s">
        <v>85</v>
      </c>
      <c r="F54" s="30" t="s">
        <v>35</v>
      </c>
      <c r="G54" s="1" t="s">
        <v>18</v>
      </c>
      <c r="H54" s="26" t="s">
        <v>19</v>
      </c>
      <c r="I54" s="28" t="s">
        <v>24</v>
      </c>
    </row>
    <row r="55" spans="5:9" ht="13.5">
      <c r="E55" s="31" t="s">
        <v>82</v>
      </c>
      <c r="F55" s="30">
        <v>1</v>
      </c>
      <c r="G55" s="1" t="s">
        <v>50</v>
      </c>
      <c r="H55" s="16" t="s">
        <v>37</v>
      </c>
      <c r="I55" s="29" t="s">
        <v>48</v>
      </c>
    </row>
    <row r="56" spans="5:9" ht="13.5">
      <c r="E56" s="31"/>
      <c r="F56" s="30">
        <v>2</v>
      </c>
      <c r="G56" s="1" t="s">
        <v>51</v>
      </c>
      <c r="H56" s="16" t="s">
        <v>38</v>
      </c>
      <c r="I56" s="29" t="s">
        <v>48</v>
      </c>
    </row>
    <row r="57" spans="5:9" ht="13.5">
      <c r="E57" s="31"/>
      <c r="F57" s="30">
        <v>3</v>
      </c>
      <c r="G57" s="1" t="s">
        <v>52</v>
      </c>
      <c r="H57" s="16" t="s">
        <v>39</v>
      </c>
      <c r="I57" s="29" t="s">
        <v>48</v>
      </c>
    </row>
    <row r="58" spans="5:9" ht="13.5">
      <c r="E58" s="31"/>
      <c r="F58" s="30">
        <v>4</v>
      </c>
      <c r="G58" s="1" t="s">
        <v>53</v>
      </c>
      <c r="H58" s="16" t="s">
        <v>40</v>
      </c>
      <c r="I58" s="29" t="s">
        <v>48</v>
      </c>
    </row>
    <row r="59" spans="5:9" ht="13.5">
      <c r="E59" s="31" t="s">
        <v>83</v>
      </c>
      <c r="F59" s="30">
        <v>5</v>
      </c>
      <c r="G59" s="1" t="s">
        <v>54</v>
      </c>
      <c r="H59" s="16" t="s">
        <v>91</v>
      </c>
      <c r="I59" s="29" t="s">
        <v>48</v>
      </c>
    </row>
    <row r="60" spans="5:9" ht="13.5">
      <c r="E60" s="31"/>
      <c r="F60" s="30">
        <v>6</v>
      </c>
      <c r="G60" s="1" t="s">
        <v>55</v>
      </c>
      <c r="H60" s="16" t="s">
        <v>92</v>
      </c>
      <c r="I60" s="29" t="s">
        <v>48</v>
      </c>
    </row>
    <row r="61" spans="5:9" ht="13.5">
      <c r="E61" s="31"/>
      <c r="F61" s="30">
        <v>7</v>
      </c>
      <c r="G61" s="1" t="s">
        <v>56</v>
      </c>
      <c r="H61" s="16" t="s">
        <v>92</v>
      </c>
      <c r="I61" s="29" t="s">
        <v>48</v>
      </c>
    </row>
    <row r="62" spans="5:9" ht="13.5">
      <c r="E62" s="31"/>
      <c r="F62" s="30">
        <v>8</v>
      </c>
      <c r="G62" s="1" t="s">
        <v>57</v>
      </c>
      <c r="H62" s="16" t="s">
        <v>38</v>
      </c>
      <c r="I62" s="29" t="s">
        <v>49</v>
      </c>
    </row>
    <row r="63" spans="5:9" ht="13.5">
      <c r="E63" s="31"/>
      <c r="F63" s="30">
        <v>9</v>
      </c>
      <c r="G63" s="1" t="s">
        <v>58</v>
      </c>
      <c r="H63" s="16" t="s">
        <v>38</v>
      </c>
      <c r="I63" s="29" t="s">
        <v>48</v>
      </c>
    </row>
    <row r="64" spans="5:9" ht="13.5">
      <c r="E64" s="31"/>
      <c r="F64" s="30">
        <v>10</v>
      </c>
      <c r="G64" s="1" t="s">
        <v>59</v>
      </c>
      <c r="H64" s="16" t="s">
        <v>39</v>
      </c>
      <c r="I64" s="29" t="s">
        <v>48</v>
      </c>
    </row>
    <row r="65" spans="5:9" ht="13.5">
      <c r="E65" s="31"/>
      <c r="F65" s="30">
        <v>11</v>
      </c>
      <c r="G65" s="1" t="s">
        <v>60</v>
      </c>
      <c r="H65" s="16" t="s">
        <v>41</v>
      </c>
      <c r="I65" s="29" t="s">
        <v>48</v>
      </c>
    </row>
    <row r="66" spans="5:9" ht="13.5">
      <c r="E66" s="31" t="s">
        <v>84</v>
      </c>
      <c r="F66" s="30">
        <v>12</v>
      </c>
      <c r="G66" s="1" t="s">
        <v>61</v>
      </c>
      <c r="H66" s="16" t="s">
        <v>93</v>
      </c>
      <c r="I66" s="29" t="s">
        <v>48</v>
      </c>
    </row>
    <row r="67" spans="5:9" ht="13.5">
      <c r="E67" s="31"/>
      <c r="F67" s="30">
        <v>13</v>
      </c>
      <c r="G67" s="1" t="s">
        <v>62</v>
      </c>
      <c r="H67" s="16" t="s">
        <v>94</v>
      </c>
      <c r="I67" s="29" t="s">
        <v>48</v>
      </c>
    </row>
    <row r="68" spans="5:9" ht="13.5">
      <c r="E68" s="31" t="s">
        <v>86</v>
      </c>
      <c r="F68" s="30">
        <v>14</v>
      </c>
      <c r="G68" s="1" t="s">
        <v>63</v>
      </c>
      <c r="H68" s="16" t="s">
        <v>93</v>
      </c>
      <c r="I68" s="29" t="s">
        <v>49</v>
      </c>
    </row>
    <row r="69" spans="5:9" ht="13.5">
      <c r="E69" s="31"/>
      <c r="F69" s="30">
        <v>15</v>
      </c>
      <c r="G69" s="1" t="s">
        <v>64</v>
      </c>
      <c r="H69" s="16" t="s">
        <v>93</v>
      </c>
      <c r="I69" s="29" t="s">
        <v>48</v>
      </c>
    </row>
    <row r="70" spans="5:9" ht="13.5">
      <c r="E70" s="31"/>
      <c r="F70" s="30">
        <v>16</v>
      </c>
      <c r="G70" s="1" t="s">
        <v>65</v>
      </c>
      <c r="H70" s="16" t="s">
        <v>94</v>
      </c>
      <c r="I70" s="29" t="s">
        <v>48</v>
      </c>
    </row>
    <row r="71" spans="5:9" ht="13.5">
      <c r="E71" s="31" t="s">
        <v>87</v>
      </c>
      <c r="F71" s="30">
        <v>17</v>
      </c>
      <c r="G71" s="1" t="s">
        <v>66</v>
      </c>
      <c r="H71" s="16" t="s">
        <v>42</v>
      </c>
      <c r="I71" s="29" t="s">
        <v>49</v>
      </c>
    </row>
    <row r="72" spans="5:9" ht="13.5">
      <c r="E72" s="31"/>
      <c r="F72" s="30">
        <v>18</v>
      </c>
      <c r="G72" s="1" t="s">
        <v>67</v>
      </c>
      <c r="H72" s="16" t="s">
        <v>42</v>
      </c>
      <c r="I72" s="29" t="s">
        <v>48</v>
      </c>
    </row>
    <row r="73" spans="5:9" ht="13.5">
      <c r="E73" s="31"/>
      <c r="F73" s="30">
        <v>19</v>
      </c>
      <c r="G73" s="1" t="s">
        <v>68</v>
      </c>
      <c r="H73" s="16" t="s">
        <v>42</v>
      </c>
      <c r="I73" s="29" t="s">
        <v>49</v>
      </c>
    </row>
    <row r="74" spans="5:9" ht="13.5">
      <c r="E74" s="31"/>
      <c r="F74" s="30">
        <v>20</v>
      </c>
      <c r="G74" s="1" t="s">
        <v>69</v>
      </c>
      <c r="H74" s="16" t="s">
        <v>42</v>
      </c>
      <c r="I74" s="29" t="s">
        <v>48</v>
      </c>
    </row>
    <row r="75" spans="5:9" ht="13.5">
      <c r="E75" s="31"/>
      <c r="F75" s="30">
        <v>21</v>
      </c>
      <c r="G75" s="1" t="s">
        <v>70</v>
      </c>
      <c r="H75" s="16" t="s">
        <v>43</v>
      </c>
      <c r="I75" s="29" t="s">
        <v>48</v>
      </c>
    </row>
    <row r="76" spans="5:9" ht="13.5">
      <c r="E76" s="31" t="s">
        <v>88</v>
      </c>
      <c r="F76" s="30">
        <v>22</v>
      </c>
      <c r="G76" s="1" t="s">
        <v>71</v>
      </c>
      <c r="H76" s="16" t="s">
        <v>44</v>
      </c>
      <c r="I76" s="29" t="s">
        <v>48</v>
      </c>
    </row>
    <row r="77" spans="5:9" ht="13.5">
      <c r="E77" s="31"/>
      <c r="F77" s="30">
        <v>23</v>
      </c>
      <c r="G77" s="1" t="s">
        <v>72</v>
      </c>
      <c r="H77" s="16" t="s">
        <v>44</v>
      </c>
      <c r="I77" s="29" t="s">
        <v>48</v>
      </c>
    </row>
    <row r="78" spans="5:9" ht="13.5">
      <c r="E78" s="31"/>
      <c r="F78" s="30">
        <v>24</v>
      </c>
      <c r="G78" s="1" t="s">
        <v>73</v>
      </c>
      <c r="H78" s="16" t="s">
        <v>45</v>
      </c>
      <c r="I78" s="29" t="s">
        <v>48</v>
      </c>
    </row>
    <row r="79" spans="5:9" ht="13.5">
      <c r="E79" s="31"/>
      <c r="F79" s="30">
        <v>25</v>
      </c>
      <c r="G79" s="1" t="s">
        <v>74</v>
      </c>
      <c r="H79" s="16" t="s">
        <v>46</v>
      </c>
      <c r="I79" s="29" t="s">
        <v>48</v>
      </c>
    </row>
    <row r="80" spans="5:9" ht="13.5">
      <c r="E80" s="31" t="s">
        <v>89</v>
      </c>
      <c r="F80" s="30">
        <v>26</v>
      </c>
      <c r="G80" s="1" t="s">
        <v>75</v>
      </c>
      <c r="H80" s="16" t="s">
        <v>45</v>
      </c>
      <c r="I80" s="29" t="s">
        <v>48</v>
      </c>
    </row>
    <row r="81" spans="5:9" ht="13.5">
      <c r="E81" s="31"/>
      <c r="F81" s="30">
        <v>27</v>
      </c>
      <c r="G81" s="1" t="s">
        <v>76</v>
      </c>
      <c r="H81" s="16" t="s">
        <v>46</v>
      </c>
      <c r="I81" s="29" t="s">
        <v>49</v>
      </c>
    </row>
    <row r="82" spans="5:9" ht="13.5">
      <c r="E82" s="31"/>
      <c r="F82" s="30">
        <v>28</v>
      </c>
      <c r="G82" s="1" t="s">
        <v>77</v>
      </c>
      <c r="H82" s="16" t="s">
        <v>46</v>
      </c>
      <c r="I82" s="29" t="s">
        <v>48</v>
      </c>
    </row>
    <row r="83" spans="5:9" ht="13.5">
      <c r="E83" s="31"/>
      <c r="F83" s="30">
        <v>29</v>
      </c>
      <c r="G83" s="1" t="s">
        <v>78</v>
      </c>
      <c r="H83" s="16" t="s">
        <v>47</v>
      </c>
      <c r="I83" s="29" t="s">
        <v>48</v>
      </c>
    </row>
  </sheetData>
  <sheetProtection/>
  <mergeCells count="28">
    <mergeCell ref="B6:I6"/>
    <mergeCell ref="I8:J8"/>
    <mergeCell ref="D28:I28"/>
    <mergeCell ref="F34:I34"/>
    <mergeCell ref="C34:C35"/>
    <mergeCell ref="B34:B35"/>
    <mergeCell ref="D30:I30"/>
    <mergeCell ref="D29:I29"/>
    <mergeCell ref="D34:D35"/>
    <mergeCell ref="E34:E35"/>
    <mergeCell ref="A2:J2"/>
    <mergeCell ref="A1:J1"/>
    <mergeCell ref="A10:J10"/>
    <mergeCell ref="D27:I27"/>
    <mergeCell ref="D26:I26"/>
    <mergeCell ref="D25:I25"/>
    <mergeCell ref="D24:I24"/>
    <mergeCell ref="D23:I23"/>
    <mergeCell ref="A3:J3"/>
    <mergeCell ref="B5:I5"/>
    <mergeCell ref="E80:E83"/>
    <mergeCell ref="E53:I53"/>
    <mergeCell ref="E55:E58"/>
    <mergeCell ref="E59:E65"/>
    <mergeCell ref="E66:E67"/>
    <mergeCell ref="E68:E70"/>
    <mergeCell ref="E71:E75"/>
    <mergeCell ref="E76:E79"/>
  </mergeCells>
  <conditionalFormatting sqref="D36:F36">
    <cfRule type="cellIs" priority="26" dxfId="0" operator="equal" stopIfTrue="1">
      <formula>""</formula>
    </cfRule>
  </conditionalFormatting>
  <conditionalFormatting sqref="C19">
    <cfRule type="cellIs" priority="25" dxfId="0" operator="equal" stopIfTrue="1">
      <formula>""</formula>
    </cfRule>
  </conditionalFormatting>
  <conditionalFormatting sqref="D23:I30">
    <cfRule type="cellIs" priority="24" dxfId="22" operator="equal" stopIfTrue="1">
      <formula>""</formula>
    </cfRule>
  </conditionalFormatting>
  <conditionalFormatting sqref="I36">
    <cfRule type="cellIs" priority="22" dxfId="2" operator="equal" stopIfTrue="1">
      <formula>"14:00"</formula>
    </cfRule>
    <cfRule type="cellIs" priority="23" dxfId="1" operator="equal" stopIfTrue="1">
      <formula>"10:00"</formula>
    </cfRule>
  </conditionalFormatting>
  <conditionalFormatting sqref="C36">
    <cfRule type="cellIs" priority="17" dxfId="0" operator="equal" stopIfTrue="1">
      <formula>""</formula>
    </cfRule>
  </conditionalFormatting>
  <conditionalFormatting sqref="D37:F37">
    <cfRule type="cellIs" priority="16" dxfId="0" operator="equal" stopIfTrue="1">
      <formula>""</formula>
    </cfRule>
  </conditionalFormatting>
  <conditionalFormatting sqref="I37">
    <cfRule type="cellIs" priority="14" dxfId="2" operator="equal" stopIfTrue="1">
      <formula>"14:00"</formula>
    </cfRule>
    <cfRule type="cellIs" priority="15" dxfId="1" operator="equal" stopIfTrue="1">
      <formula>"10:00"</formula>
    </cfRule>
  </conditionalFormatting>
  <conditionalFormatting sqref="C37">
    <cfRule type="cellIs" priority="13" dxfId="0" operator="equal" stopIfTrue="1">
      <formula>""</formula>
    </cfRule>
  </conditionalFormatting>
  <conditionalFormatting sqref="D38:F38">
    <cfRule type="cellIs" priority="12" dxfId="0" operator="equal" stopIfTrue="1">
      <formula>""</formula>
    </cfRule>
  </conditionalFormatting>
  <conditionalFormatting sqref="I38">
    <cfRule type="cellIs" priority="10" dxfId="2" operator="equal" stopIfTrue="1">
      <formula>"14:00"</formula>
    </cfRule>
    <cfRule type="cellIs" priority="11" dxfId="1" operator="equal" stopIfTrue="1">
      <formula>"10:00"</formula>
    </cfRule>
  </conditionalFormatting>
  <conditionalFormatting sqref="C38">
    <cfRule type="cellIs" priority="9" dxfId="0" operator="equal" stopIfTrue="1">
      <formula>""</formula>
    </cfRule>
  </conditionalFormatting>
  <conditionalFormatting sqref="D40:F40">
    <cfRule type="cellIs" priority="8" dxfId="0" operator="equal" stopIfTrue="1">
      <formula>""</formula>
    </cfRule>
  </conditionalFormatting>
  <conditionalFormatting sqref="I40">
    <cfRule type="cellIs" priority="6" dxfId="2" operator="equal" stopIfTrue="1">
      <formula>"14:00"</formula>
    </cfRule>
    <cfRule type="cellIs" priority="7" dxfId="1" operator="equal" stopIfTrue="1">
      <formula>"10:00"</formula>
    </cfRule>
  </conditionalFormatting>
  <conditionalFormatting sqref="C40">
    <cfRule type="cellIs" priority="5" dxfId="0" operator="equal" stopIfTrue="1">
      <formula>""</formula>
    </cfRule>
  </conditionalFormatting>
  <conditionalFormatting sqref="D39:F39">
    <cfRule type="cellIs" priority="4" dxfId="0" operator="equal" stopIfTrue="1">
      <formula>""</formula>
    </cfRule>
  </conditionalFormatting>
  <conditionalFormatting sqref="I39">
    <cfRule type="cellIs" priority="2" dxfId="2" operator="equal" stopIfTrue="1">
      <formula>"14:00"</formula>
    </cfRule>
    <cfRule type="cellIs" priority="3" dxfId="1" operator="equal" stopIfTrue="1">
      <formula>"10:00"</formula>
    </cfRule>
  </conditionalFormatting>
  <conditionalFormatting sqref="C39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F36:F40">
      <formula1>$F$55:$F$83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2015-08-31T00:28:37Z</dcterms:modified>
  <cp:category/>
  <cp:version/>
  <cp:contentType/>
  <cp:contentStatus/>
</cp:coreProperties>
</file>